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P. VELOCIDAD" sheetId="1" r:id="rId1"/>
  </sheets>
  <definedNames>
    <definedName name="_xlnm.Print_Area" localSheetId="0">'P. VELOCIDAD'!$A$1:$K$34</definedName>
  </definedNames>
  <calcPr fullCalcOnLoad="1"/>
</workbook>
</file>

<file path=xl/sharedStrings.xml><?xml version="1.0" encoding="utf-8"?>
<sst xmlns="http://schemas.openxmlformats.org/spreadsheetml/2006/main" count="51" uniqueCount="33">
  <si>
    <t>SENIOR</t>
  </si>
  <si>
    <t>VETERANOS</t>
  </si>
  <si>
    <t>Vº Bº El Presidente</t>
  </si>
  <si>
    <t>El Árbitro</t>
  </si>
  <si>
    <t xml:space="preserve">  PISTOLA VELOCIDAD</t>
  </si>
  <si>
    <t>TOTAL</t>
  </si>
  <si>
    <t>BIZKAIA</t>
  </si>
  <si>
    <t>ABARCA VIVAR, LUCIANO</t>
  </si>
  <si>
    <t>CAMPEONATO DE EUSKADI DE ARMAS OLIMPICAS 2017</t>
  </si>
  <si>
    <t>Bilbao, 26 de Marzo de 2017</t>
  </si>
  <si>
    <t>MARQUEZ ALVAREZ, LUIS ANTONIO</t>
  </si>
  <si>
    <t>ALAVA</t>
  </si>
  <si>
    <t>MARTINEZ MIGUELEZ, SANTIAGO</t>
  </si>
  <si>
    <t>DAMAS</t>
  </si>
  <si>
    <t>ROBLES BUITRAGO, Mª YOVANA</t>
  </si>
  <si>
    <t>GONZALEZ FERNANDEZ, MANUEL</t>
  </si>
  <si>
    <t>DIEZ ALVARO, FRANCISCO</t>
  </si>
  <si>
    <t>JIMENO VAQUERO, JUAN CARLOS</t>
  </si>
  <si>
    <t>FERRER PALACIO, JESUS MANUEL</t>
  </si>
  <si>
    <t>FERRER MARQUEZ, JOSE VICENTE</t>
  </si>
  <si>
    <t>OLABARRIETA DIEZ, JOSEBA</t>
  </si>
  <si>
    <t>AYDILLO ALONSO, JUAN CARLOS</t>
  </si>
  <si>
    <t>URETA CANCHO, JUAN MANUEL</t>
  </si>
  <si>
    <t>ZABACO PEREZ, JOSE</t>
  </si>
  <si>
    <t>CABALLERO SANCHEZ, AGUSTIN</t>
  </si>
  <si>
    <t>ACUÑA CARO, OSCAR</t>
  </si>
  <si>
    <t>MEDIAVILLA PEREZ, IVAN</t>
  </si>
  <si>
    <t>ESNAL LOPETEGI, JUAN MARTIN</t>
  </si>
  <si>
    <t>GIPUZKOA</t>
  </si>
  <si>
    <t>AROSTEGUI OYARZABAL, JUAN Mª</t>
  </si>
  <si>
    <t>FRANCO BERRA, MIKEL</t>
  </si>
  <si>
    <t>DIAZ DIAZ, JUAN JOSE</t>
  </si>
  <si>
    <t>SANTA CRUZ ZUBIZARRETA, JESUS 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</si>
</sst>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152400</xdr:rowOff>
    </xdr:from>
    <xdr:to>
      <xdr:col>2</xdr:col>
      <xdr:colOff>1419225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2400"/>
          <a:ext cx="914400" cy="9144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7109375" style="1" customWidth="1"/>
    <col min="2" max="2" width="4.140625" style="1" customWidth="1"/>
    <col min="3" max="3" width="46.140625" style="1" customWidth="1"/>
    <col min="4" max="4" width="11.57421875" style="5" customWidth="1"/>
    <col min="5" max="10" width="4.7109375" style="5" customWidth="1"/>
    <col min="11" max="11" width="6.7109375" style="5" bestFit="1" customWidth="1"/>
    <col min="12" max="12" width="11.421875" style="5" customWidth="1"/>
    <col min="13" max="16384" width="11.421875" style="1" customWidth="1"/>
  </cols>
  <sheetData>
    <row r="1" ht="94.5" customHeight="1"/>
    <row r="2" spans="2:10" ht="19.5" customHeight="1">
      <c r="B2" s="59" t="s">
        <v>8</v>
      </c>
      <c r="C2" s="60"/>
      <c r="D2" s="60"/>
      <c r="E2" s="60"/>
      <c r="F2" s="60"/>
      <c r="G2" s="60"/>
      <c r="H2" s="60"/>
      <c r="I2" s="60"/>
      <c r="J2" s="60"/>
    </row>
    <row r="3" ht="14.25" customHeight="1"/>
    <row r="4" spans="3:18" ht="19.5" customHeight="1">
      <c r="C4" s="20" t="s">
        <v>4</v>
      </c>
      <c r="D4" s="18"/>
      <c r="E4" s="19" t="s">
        <v>9</v>
      </c>
      <c r="F4" s="18"/>
      <c r="G4" s="18"/>
      <c r="H4" s="18"/>
      <c r="K4" s="10"/>
      <c r="O4" s="2"/>
      <c r="P4" s="2"/>
      <c r="Q4" s="2"/>
      <c r="R4" s="2"/>
    </row>
    <row r="5" ht="15" customHeight="1" thickBot="1">
      <c r="D5" s="6"/>
    </row>
    <row r="6" spans="3:11" ht="21.75" customHeight="1" thickBot="1" thickTop="1">
      <c r="C6" s="28" t="s">
        <v>0</v>
      </c>
      <c r="K6" s="11" t="s">
        <v>5</v>
      </c>
    </row>
    <row r="7" spans="2:12" ht="21.75" customHeight="1" thickBot="1" thickTop="1">
      <c r="B7" s="17">
        <v>1</v>
      </c>
      <c r="C7" s="3" t="s">
        <v>10</v>
      </c>
      <c r="D7" s="7" t="s">
        <v>11</v>
      </c>
      <c r="E7" s="12">
        <v>95</v>
      </c>
      <c r="F7" s="13">
        <v>91</v>
      </c>
      <c r="G7" s="13">
        <v>74</v>
      </c>
      <c r="H7" s="13">
        <v>97</v>
      </c>
      <c r="I7" s="13">
        <v>89</v>
      </c>
      <c r="J7" s="30">
        <v>84</v>
      </c>
      <c r="K7" s="7">
        <f aca="true" t="shared" si="0" ref="K7:K20">E7+F7+G7+H7+I7+J7</f>
        <v>530</v>
      </c>
      <c r="L7" s="31"/>
    </row>
    <row r="8" spans="1:12" ht="21.75" customHeight="1" thickBot="1" thickTop="1">
      <c r="A8" s="29"/>
      <c r="B8" s="8">
        <f aca="true" t="shared" si="1" ref="B8:B20">B7+1</f>
        <v>2</v>
      </c>
      <c r="C8" s="23" t="s">
        <v>26</v>
      </c>
      <c r="D8" s="24" t="s">
        <v>6</v>
      </c>
      <c r="E8" s="14">
        <v>94</v>
      </c>
      <c r="F8" s="25">
        <v>89</v>
      </c>
      <c r="G8" s="25">
        <v>63</v>
      </c>
      <c r="H8" s="25">
        <v>87</v>
      </c>
      <c r="I8" s="25">
        <v>87</v>
      </c>
      <c r="J8" s="21">
        <v>86</v>
      </c>
      <c r="K8" s="7">
        <f t="shared" si="0"/>
        <v>506</v>
      </c>
      <c r="L8" s="31"/>
    </row>
    <row r="9" spans="1:12" ht="21.75" customHeight="1" thickBot="1" thickTop="1">
      <c r="A9" s="4"/>
      <c r="B9" s="8">
        <f t="shared" si="1"/>
        <v>3</v>
      </c>
      <c r="C9" s="23" t="s">
        <v>30</v>
      </c>
      <c r="D9" s="24" t="s">
        <v>28</v>
      </c>
      <c r="E9" s="14">
        <v>90</v>
      </c>
      <c r="F9" s="25">
        <v>88</v>
      </c>
      <c r="G9" s="25">
        <v>70</v>
      </c>
      <c r="H9" s="25">
        <v>86</v>
      </c>
      <c r="I9" s="25">
        <v>80</v>
      </c>
      <c r="J9" s="21">
        <v>89</v>
      </c>
      <c r="K9" s="7">
        <f t="shared" si="0"/>
        <v>503</v>
      </c>
      <c r="L9" s="31"/>
    </row>
    <row r="10" spans="1:12" ht="21.75" customHeight="1" thickBot="1" thickTop="1">
      <c r="A10" s="4"/>
      <c r="B10" s="8">
        <f t="shared" si="1"/>
        <v>4</v>
      </c>
      <c r="C10" s="23" t="s">
        <v>15</v>
      </c>
      <c r="D10" s="24" t="s">
        <v>6</v>
      </c>
      <c r="E10" s="14">
        <v>85</v>
      </c>
      <c r="F10" s="25">
        <v>81</v>
      </c>
      <c r="G10" s="25">
        <v>73</v>
      </c>
      <c r="H10" s="25">
        <v>97</v>
      </c>
      <c r="I10" s="25">
        <v>92</v>
      </c>
      <c r="J10" s="21">
        <v>69</v>
      </c>
      <c r="K10" s="7">
        <f t="shared" si="0"/>
        <v>497</v>
      </c>
      <c r="L10" s="31"/>
    </row>
    <row r="11" spans="1:12" ht="21.75" customHeight="1" thickBot="1" thickTop="1">
      <c r="A11" s="4"/>
      <c r="B11" s="8">
        <f t="shared" si="1"/>
        <v>5</v>
      </c>
      <c r="C11" s="23" t="s">
        <v>24</v>
      </c>
      <c r="D11" s="24" t="s">
        <v>6</v>
      </c>
      <c r="E11" s="14">
        <v>91</v>
      </c>
      <c r="F11" s="25">
        <v>82</v>
      </c>
      <c r="G11" s="25">
        <v>59</v>
      </c>
      <c r="H11" s="25">
        <v>87</v>
      </c>
      <c r="I11" s="25">
        <v>84</v>
      </c>
      <c r="J11" s="21">
        <v>60</v>
      </c>
      <c r="K11" s="7">
        <f t="shared" si="0"/>
        <v>463</v>
      </c>
      <c r="L11" s="31"/>
    </row>
    <row r="12" spans="1:12" ht="21.75" customHeight="1" thickBot="1" thickTop="1">
      <c r="A12" s="4"/>
      <c r="B12" s="8">
        <f t="shared" si="1"/>
        <v>6</v>
      </c>
      <c r="C12" s="32" t="s">
        <v>12</v>
      </c>
      <c r="D12" s="8" t="s">
        <v>11</v>
      </c>
      <c r="E12" s="14">
        <v>84</v>
      </c>
      <c r="F12" s="25">
        <v>72</v>
      </c>
      <c r="G12" s="25">
        <v>53</v>
      </c>
      <c r="H12" s="25">
        <v>89</v>
      </c>
      <c r="I12" s="25">
        <v>78</v>
      </c>
      <c r="J12" s="21">
        <v>74</v>
      </c>
      <c r="K12" s="7">
        <f t="shared" si="0"/>
        <v>450</v>
      </c>
      <c r="L12" s="31"/>
    </row>
    <row r="13" spans="1:12" ht="21.75" customHeight="1" thickBot="1" thickTop="1">
      <c r="A13" s="4"/>
      <c r="B13" s="8">
        <f t="shared" si="1"/>
        <v>7</v>
      </c>
      <c r="C13" s="23" t="s">
        <v>18</v>
      </c>
      <c r="D13" s="24" t="s">
        <v>6</v>
      </c>
      <c r="E13" s="14">
        <v>76</v>
      </c>
      <c r="F13" s="25">
        <v>83</v>
      </c>
      <c r="G13" s="25">
        <v>67</v>
      </c>
      <c r="H13" s="25">
        <v>88</v>
      </c>
      <c r="I13" s="25">
        <v>66</v>
      </c>
      <c r="J13" s="21">
        <v>67</v>
      </c>
      <c r="K13" s="7">
        <f t="shared" si="0"/>
        <v>447</v>
      </c>
      <c r="L13" s="31"/>
    </row>
    <row r="14" spans="1:12" ht="21.75" customHeight="1" thickBot="1" thickTop="1">
      <c r="A14" s="4"/>
      <c r="B14" s="8">
        <f t="shared" si="1"/>
        <v>8</v>
      </c>
      <c r="C14" s="32" t="s">
        <v>22</v>
      </c>
      <c r="D14" s="8" t="s">
        <v>6</v>
      </c>
      <c r="E14" s="33">
        <v>81</v>
      </c>
      <c r="F14" s="34">
        <v>63</v>
      </c>
      <c r="G14" s="34">
        <v>73</v>
      </c>
      <c r="H14" s="34">
        <v>86</v>
      </c>
      <c r="I14" s="34">
        <v>85</v>
      </c>
      <c r="J14" s="21">
        <v>38</v>
      </c>
      <c r="K14" s="7">
        <f t="shared" si="0"/>
        <v>426</v>
      </c>
      <c r="L14" s="31"/>
    </row>
    <row r="15" spans="1:12" ht="21.75" customHeight="1" thickBot="1" thickTop="1">
      <c r="A15" s="4"/>
      <c r="B15" s="8">
        <f t="shared" si="1"/>
        <v>9</v>
      </c>
      <c r="C15" s="32" t="s">
        <v>23</v>
      </c>
      <c r="D15" s="8" t="s">
        <v>6</v>
      </c>
      <c r="E15" s="14">
        <v>75</v>
      </c>
      <c r="F15" s="25">
        <v>70</v>
      </c>
      <c r="G15" s="25">
        <v>60</v>
      </c>
      <c r="H15" s="25">
        <v>78</v>
      </c>
      <c r="I15" s="25">
        <v>65</v>
      </c>
      <c r="J15" s="21">
        <v>74</v>
      </c>
      <c r="K15" s="7">
        <f t="shared" si="0"/>
        <v>422</v>
      </c>
      <c r="L15" s="31"/>
    </row>
    <row r="16" spans="1:12" ht="21.75" customHeight="1" thickBot="1" thickTop="1">
      <c r="A16" s="4"/>
      <c r="B16" s="8">
        <f t="shared" si="1"/>
        <v>10</v>
      </c>
      <c r="C16" s="32" t="s">
        <v>17</v>
      </c>
      <c r="D16" s="8" t="s">
        <v>6</v>
      </c>
      <c r="E16" s="33">
        <v>80</v>
      </c>
      <c r="F16" s="34">
        <v>84</v>
      </c>
      <c r="G16" s="34">
        <v>22</v>
      </c>
      <c r="H16" s="34">
        <v>91</v>
      </c>
      <c r="I16" s="34">
        <v>71</v>
      </c>
      <c r="J16" s="21">
        <v>65</v>
      </c>
      <c r="K16" s="7">
        <f t="shared" si="0"/>
        <v>413</v>
      </c>
      <c r="L16" s="31"/>
    </row>
    <row r="17" spans="1:12" ht="21.75" customHeight="1" thickBot="1" thickTop="1">
      <c r="A17" s="4"/>
      <c r="B17" s="8">
        <f t="shared" si="1"/>
        <v>11</v>
      </c>
      <c r="C17" s="32" t="s">
        <v>16</v>
      </c>
      <c r="D17" s="8" t="s">
        <v>6</v>
      </c>
      <c r="E17" s="33">
        <v>63</v>
      </c>
      <c r="F17" s="34">
        <v>69</v>
      </c>
      <c r="G17" s="34">
        <v>64</v>
      </c>
      <c r="H17" s="34">
        <v>76</v>
      </c>
      <c r="I17" s="34">
        <v>69</v>
      </c>
      <c r="J17" s="21">
        <v>44</v>
      </c>
      <c r="K17" s="7">
        <f t="shared" si="0"/>
        <v>385</v>
      </c>
      <c r="L17" s="31"/>
    </row>
    <row r="18" spans="1:12" ht="21.75" customHeight="1" thickBot="1" thickTop="1">
      <c r="A18" s="4"/>
      <c r="B18" s="8">
        <f>B17+1</f>
        <v>12</v>
      </c>
      <c r="C18" s="32" t="s">
        <v>25</v>
      </c>
      <c r="D18" s="8" t="s">
        <v>6</v>
      </c>
      <c r="E18" s="33">
        <v>49</v>
      </c>
      <c r="F18" s="34">
        <v>35</v>
      </c>
      <c r="G18" s="34">
        <v>30</v>
      </c>
      <c r="H18" s="34">
        <v>75</v>
      </c>
      <c r="I18" s="34">
        <v>48</v>
      </c>
      <c r="J18" s="21">
        <v>31</v>
      </c>
      <c r="K18" s="7">
        <f t="shared" si="0"/>
        <v>268</v>
      </c>
      <c r="L18" s="31"/>
    </row>
    <row r="19" spans="1:12" ht="21.75" customHeight="1" thickBot="1" thickTop="1">
      <c r="A19" s="4"/>
      <c r="B19" s="8">
        <f t="shared" si="1"/>
        <v>13</v>
      </c>
      <c r="C19" s="35" t="s">
        <v>31</v>
      </c>
      <c r="D19" s="22" t="s">
        <v>28</v>
      </c>
      <c r="E19" s="36">
        <v>41</v>
      </c>
      <c r="F19" s="37">
        <v>47</v>
      </c>
      <c r="G19" s="37">
        <v>52</v>
      </c>
      <c r="H19" s="37">
        <v>39</v>
      </c>
      <c r="I19" s="37">
        <v>26</v>
      </c>
      <c r="J19" s="38">
        <v>54</v>
      </c>
      <c r="K19" s="7">
        <f t="shared" si="0"/>
        <v>259</v>
      </c>
      <c r="L19" s="47"/>
    </row>
    <row r="20" spans="2:11" ht="19.5" customHeight="1" thickBot="1" thickTop="1">
      <c r="B20" s="9">
        <f t="shared" si="1"/>
        <v>14</v>
      </c>
      <c r="C20" s="26" t="s">
        <v>20</v>
      </c>
      <c r="D20" s="9" t="s">
        <v>6</v>
      </c>
      <c r="E20" s="15"/>
      <c r="F20" s="16"/>
      <c r="G20" s="16"/>
      <c r="H20" s="16"/>
      <c r="I20" s="16"/>
      <c r="J20" s="27"/>
      <c r="K20" s="11">
        <f t="shared" si="0"/>
        <v>0</v>
      </c>
    </row>
    <row r="21" ht="26.25" customHeight="1" thickBot="1" thickTop="1"/>
    <row r="22" ht="21.75" customHeight="1" thickBot="1" thickTop="1">
      <c r="C22" s="28" t="s">
        <v>1</v>
      </c>
    </row>
    <row r="23" spans="2:12" ht="21.75" customHeight="1" thickBot="1" thickTop="1">
      <c r="B23" s="17">
        <v>1</v>
      </c>
      <c r="C23" s="41" t="s">
        <v>7</v>
      </c>
      <c r="D23" s="17" t="s">
        <v>6</v>
      </c>
      <c r="E23" s="42">
        <v>96</v>
      </c>
      <c r="F23" s="43">
        <v>91</v>
      </c>
      <c r="G23" s="43">
        <v>95</v>
      </c>
      <c r="H23" s="43">
        <v>94</v>
      </c>
      <c r="I23" s="43">
        <v>94</v>
      </c>
      <c r="J23" s="44">
        <v>88</v>
      </c>
      <c r="K23" s="7">
        <f>E23+F23+G23+H23+I23+J23</f>
        <v>558</v>
      </c>
      <c r="L23" s="31"/>
    </row>
    <row r="24" spans="2:12" ht="21.75" customHeight="1" thickBot="1" thickTop="1">
      <c r="B24" s="8">
        <v>2</v>
      </c>
      <c r="C24" s="45" t="s">
        <v>32</v>
      </c>
      <c r="D24" s="8" t="s">
        <v>6</v>
      </c>
      <c r="E24" s="46">
        <v>80</v>
      </c>
      <c r="F24" s="34">
        <v>83</v>
      </c>
      <c r="G24" s="34">
        <v>77</v>
      </c>
      <c r="H24" s="34">
        <v>90</v>
      </c>
      <c r="I24" s="34">
        <v>78</v>
      </c>
      <c r="J24" s="21">
        <v>82</v>
      </c>
      <c r="K24" s="7">
        <f>E24+F24+G24+H24+I24+J24</f>
        <v>490</v>
      </c>
      <c r="L24" s="47"/>
    </row>
    <row r="25" spans="2:12" ht="21.75" customHeight="1" thickBot="1" thickTop="1">
      <c r="B25" s="8">
        <v>3</v>
      </c>
      <c r="C25" s="45" t="s">
        <v>27</v>
      </c>
      <c r="D25" s="8" t="s">
        <v>28</v>
      </c>
      <c r="E25" s="46">
        <v>85</v>
      </c>
      <c r="F25" s="34">
        <v>89</v>
      </c>
      <c r="G25" s="34">
        <v>67</v>
      </c>
      <c r="H25" s="34">
        <v>88</v>
      </c>
      <c r="I25" s="34">
        <v>84</v>
      </c>
      <c r="J25" s="21">
        <v>73</v>
      </c>
      <c r="K25" s="7">
        <f>E25+F25+G25+H25+I25+J25</f>
        <v>486</v>
      </c>
      <c r="L25" s="47"/>
    </row>
    <row r="26" spans="1:12" ht="21.75" customHeight="1" thickBot="1" thickTop="1">
      <c r="A26" s="4"/>
      <c r="B26" s="8">
        <v>4</v>
      </c>
      <c r="C26" s="32" t="s">
        <v>21</v>
      </c>
      <c r="D26" s="8" t="s">
        <v>6</v>
      </c>
      <c r="E26" s="33">
        <v>59</v>
      </c>
      <c r="F26" s="34">
        <v>57</v>
      </c>
      <c r="G26" s="34">
        <v>49</v>
      </c>
      <c r="H26" s="34">
        <v>81</v>
      </c>
      <c r="I26" s="34">
        <v>64</v>
      </c>
      <c r="J26" s="21">
        <v>38</v>
      </c>
      <c r="K26" s="7">
        <f>E26+F26+G26+H26+I26+J26</f>
        <v>348</v>
      </c>
      <c r="L26" s="31"/>
    </row>
    <row r="27" spans="2:12" ht="21.75" customHeight="1" thickBot="1" thickTop="1">
      <c r="B27" s="48">
        <v>5</v>
      </c>
      <c r="C27" s="49" t="s">
        <v>29</v>
      </c>
      <c r="D27" s="48" t="s">
        <v>28</v>
      </c>
      <c r="E27" s="50">
        <v>60</v>
      </c>
      <c r="F27" s="51">
        <v>18</v>
      </c>
      <c r="G27" s="51">
        <v>14</v>
      </c>
      <c r="H27" s="51">
        <v>49</v>
      </c>
      <c r="I27" s="51">
        <v>24</v>
      </c>
      <c r="J27" s="52">
        <v>31</v>
      </c>
      <c r="K27" s="17">
        <v>196</v>
      </c>
      <c r="L27" s="47"/>
    </row>
    <row r="28" spans="2:12" ht="21.75" customHeight="1" thickBot="1" thickTop="1">
      <c r="B28" s="9">
        <v>6</v>
      </c>
      <c r="C28" s="26" t="s">
        <v>19</v>
      </c>
      <c r="D28" s="9" t="s">
        <v>6</v>
      </c>
      <c r="E28" s="15">
        <v>62</v>
      </c>
      <c r="F28" s="16">
        <v>58</v>
      </c>
      <c r="G28" s="16">
        <v>45</v>
      </c>
      <c r="H28" s="16">
        <v>25</v>
      </c>
      <c r="I28" s="16">
        <v>0</v>
      </c>
      <c r="J28" s="27">
        <v>0</v>
      </c>
      <c r="K28" s="11">
        <f>E28+F28+G28+H28+I28+J28</f>
        <v>190</v>
      </c>
      <c r="L28" s="31"/>
    </row>
    <row r="29" ht="30" customHeight="1" thickBot="1" thickTop="1"/>
    <row r="30" ht="21.75" customHeight="1" thickBot="1" thickTop="1">
      <c r="C30" s="28" t="s">
        <v>13</v>
      </c>
    </row>
    <row r="31" spans="2:12" ht="21.75" customHeight="1" thickBot="1" thickTop="1">
      <c r="B31" s="53">
        <v>1</v>
      </c>
      <c r="C31" s="54" t="s">
        <v>14</v>
      </c>
      <c r="D31" s="53" t="s">
        <v>6</v>
      </c>
      <c r="E31" s="56">
        <v>65</v>
      </c>
      <c r="F31" s="57">
        <v>73</v>
      </c>
      <c r="G31" s="57">
        <v>49</v>
      </c>
      <c r="H31" s="57">
        <v>30</v>
      </c>
      <c r="I31" s="57">
        <v>71</v>
      </c>
      <c r="J31" s="58">
        <v>5</v>
      </c>
      <c r="K31" s="53">
        <f>E31+F31+G31+H31+I31+J31</f>
        <v>293</v>
      </c>
      <c r="L31" s="31"/>
    </row>
    <row r="32" spans="2:12" ht="30.75" customHeight="1" thickTop="1">
      <c r="B32" s="31"/>
      <c r="C32" s="55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31.5" customHeight="1">
      <c r="B33" s="31"/>
      <c r="C33" s="4"/>
      <c r="D33" s="31"/>
      <c r="E33" s="31"/>
      <c r="F33" s="31"/>
      <c r="G33" s="31"/>
      <c r="H33" s="31"/>
      <c r="I33" s="31"/>
      <c r="J33" s="31"/>
      <c r="K33" s="31"/>
      <c r="L33" s="31"/>
    </row>
    <row r="34" spans="3:12" s="39" customFormat="1" ht="23.25" customHeight="1">
      <c r="C34" s="39" t="s">
        <v>2</v>
      </c>
      <c r="D34" s="40"/>
      <c r="E34" s="61" t="s">
        <v>3</v>
      </c>
      <c r="F34" s="61"/>
      <c r="G34" s="61"/>
      <c r="H34" s="61"/>
      <c r="I34" s="61"/>
      <c r="J34" s="61"/>
      <c r="K34" s="61"/>
      <c r="L34" s="40"/>
    </row>
    <row r="35" spans="4:12" s="39" customFormat="1" ht="12.75">
      <c r="D35" s="40"/>
      <c r="E35" s="61"/>
      <c r="F35" s="61"/>
      <c r="G35" s="61"/>
      <c r="H35" s="61"/>
      <c r="I35" s="61"/>
      <c r="J35" s="61"/>
      <c r="K35" s="61"/>
      <c r="L35" s="40"/>
    </row>
    <row r="38" ht="12.75">
      <c r="C38" s="4"/>
    </row>
    <row r="40" ht="12.75">
      <c r="C40" s="4"/>
    </row>
    <row r="41" ht="12.75">
      <c r="C41" s="4"/>
    </row>
  </sheetData>
  <mergeCells count="3">
    <mergeCell ref="B2:J2"/>
    <mergeCell ref="E35:K35"/>
    <mergeCell ref="E34:K34"/>
  </mergeCells>
  <printOptions/>
  <pageMargins left="0.37" right="0.27" top="0.46" bottom="0.3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F.T.B.T.O.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F.T.B.T.O.</dc:creator>
  <cp:keywords/>
  <dc:description/>
  <cp:lastModifiedBy>FEDERACION VASCA DE TIRO OLIMPICO</cp:lastModifiedBy>
  <cp:lastPrinted>2017-03-28T08:39:30Z</cp:lastPrinted>
  <dcterms:created xsi:type="dcterms:W3CDTF">2005-09-11T10:54:15Z</dcterms:created>
  <dcterms:modified xsi:type="dcterms:W3CDTF">2017-03-28T08:39:32Z</dcterms:modified>
  <cp:category/>
  <cp:version/>
  <cp:contentType/>
  <cp:contentStatus/>
</cp:coreProperties>
</file>